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89" activeTab="0"/>
  </bookViews>
  <sheets>
    <sheet name="Sheet1" sheetId="1" r:id="rId1"/>
  </sheets>
  <definedNames>
    <definedName name="_xlnm.Print_Titles" localSheetId="0">'Sheet1'!$3:$5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<sst xmlns="http://schemas.openxmlformats.org/spreadsheetml/2006/main" count="29" uniqueCount="24">
  <si>
    <t>提前下达2022年财政衔接推进乡村振兴补助资金预算指标分配表</t>
  </si>
  <si>
    <t>单位：万元</t>
  </si>
  <si>
    <t>市县名</t>
  </si>
  <si>
    <t>预算指标</t>
  </si>
  <si>
    <t>备注</t>
  </si>
  <si>
    <t>合计</t>
  </si>
  <si>
    <t>中央小计</t>
  </si>
  <si>
    <t>省级小计</t>
  </si>
  <si>
    <t>巩固拓展脱贫攻坚成果和乡村振兴支出方向</t>
  </si>
  <si>
    <t>欠发达国有林场巩固提升支出方向</t>
  </si>
  <si>
    <t>小计</t>
  </si>
  <si>
    <t>中央</t>
  </si>
  <si>
    <t>省级</t>
  </si>
  <si>
    <t>太谷区</t>
  </si>
  <si>
    <t>祁  县</t>
  </si>
  <si>
    <t>资金管理型直管县</t>
  </si>
  <si>
    <t>平遥县</t>
  </si>
  <si>
    <t>灵石县</t>
  </si>
  <si>
    <t>寿阳县</t>
  </si>
  <si>
    <t>昔阳县</t>
  </si>
  <si>
    <t>和顺县</t>
  </si>
  <si>
    <t>左权县</t>
  </si>
  <si>
    <t>榆社县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</si>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</sst>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%"/>
  </numFmts>
  <fonts count="30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黑体"/>
      <family val="3"/>
    </font>
    <font>
      <b/>
      <sz val="12"/>
      <name val="仿宋"/>
      <family val="3"/>
    </font>
    <font>
      <b/>
      <sz val="10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23" fillId="8" borderId="0" applyNumberFormat="0" applyBorder="0" applyAlignment="0" applyProtection="0"/>
    <xf numFmtId="0" fontId="14" fillId="0" borderId="5" applyNumberFormat="0" applyFill="0" applyAlignment="0" applyProtection="0"/>
    <xf numFmtId="0" fontId="23" fillId="9" borderId="0" applyNumberFormat="0" applyBorder="0" applyAlignment="0" applyProtection="0"/>
    <xf numFmtId="0" fontId="28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21" fillId="3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24" fillId="13" borderId="0" applyNumberFormat="0" applyBorder="0" applyAlignment="0" applyProtection="0"/>
    <xf numFmtId="0" fontId="21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21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 applyProtection="0">
      <alignment/>
    </xf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5"/>
  <sheetViews>
    <sheetView tabSelected="1" zoomScale="115" zoomScaleNormal="115" zoomScaleSheetLayoutView="100" workbookViewId="0" topLeftCell="A1">
      <selection activeCell="F26" sqref="F26"/>
    </sheetView>
  </sheetViews>
  <sheetFormatPr defaultColWidth="9.00390625" defaultRowHeight="14.25"/>
  <cols>
    <col min="1" max="1" width="16.75390625" style="4" customWidth="1"/>
    <col min="2" max="2" width="9.875" style="4" customWidth="1"/>
    <col min="3" max="4" width="9.50390625" style="4" customWidth="1"/>
    <col min="5" max="5" width="8.50390625" style="4" customWidth="1"/>
    <col min="6" max="7" width="9.50390625" style="4" customWidth="1"/>
    <col min="8" max="8" width="9.00390625" style="4" customWidth="1"/>
    <col min="9" max="9" width="14.875" style="5" customWidth="1"/>
    <col min="10" max="104" width="9.00390625" style="4" customWidth="1"/>
    <col min="105" max="182" width="9.00390625" style="1" customWidth="1"/>
    <col min="183" max="225" width="9.00390625" style="6" customWidth="1"/>
    <col min="226" max="16384" width="9.00390625" style="7" customWidth="1"/>
  </cols>
  <sheetData>
    <row r="1" spans="1:104" s="1" customFormat="1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</row>
    <row r="2" spans="1:104" s="1" customFormat="1" ht="22.5">
      <c r="A2" s="9"/>
      <c r="B2" s="9"/>
      <c r="C2" s="9"/>
      <c r="D2" s="9"/>
      <c r="E2" s="9"/>
      <c r="F2" s="9"/>
      <c r="G2" s="9"/>
      <c r="H2" s="9"/>
      <c r="I2" s="21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</row>
    <row r="3" spans="1:104" s="1" customFormat="1" ht="24" customHeight="1">
      <c r="A3" s="10" t="s">
        <v>2</v>
      </c>
      <c r="B3" s="11" t="s">
        <v>3</v>
      </c>
      <c r="C3" s="11"/>
      <c r="D3" s="11"/>
      <c r="E3" s="11"/>
      <c r="F3" s="11"/>
      <c r="G3" s="11"/>
      <c r="H3" s="11"/>
      <c r="I3" s="22" t="s">
        <v>4</v>
      </c>
      <c r="J3" s="2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1:104" s="1" customFormat="1" ht="28.5" customHeight="1">
      <c r="A4" s="10"/>
      <c r="B4" s="12" t="s">
        <v>5</v>
      </c>
      <c r="C4" s="12" t="s">
        <v>6</v>
      </c>
      <c r="D4" s="12" t="s">
        <v>7</v>
      </c>
      <c r="E4" s="13" t="s">
        <v>8</v>
      </c>
      <c r="F4" s="13"/>
      <c r="G4" s="13"/>
      <c r="H4" s="14" t="s">
        <v>9</v>
      </c>
      <c r="I4" s="24"/>
      <c r="J4" s="2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s="1" customFormat="1" ht="30" customHeight="1">
      <c r="A5" s="10"/>
      <c r="B5" s="12"/>
      <c r="C5" s="12"/>
      <c r="D5" s="12"/>
      <c r="E5" s="13" t="s">
        <v>10</v>
      </c>
      <c r="F5" s="13" t="s">
        <v>11</v>
      </c>
      <c r="G5" s="13" t="s">
        <v>12</v>
      </c>
      <c r="H5" s="14"/>
      <c r="I5" s="26"/>
      <c r="J5" s="2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</row>
    <row r="6" spans="1:224" s="2" customFormat="1" ht="14.25">
      <c r="A6" s="15" t="s">
        <v>13</v>
      </c>
      <c r="B6" s="16">
        <f aca="true" t="shared" si="0" ref="B6:B15">C6+D6</f>
        <v>806</v>
      </c>
      <c r="C6" s="16"/>
      <c r="D6" s="16">
        <f>G6</f>
        <v>806</v>
      </c>
      <c r="E6" s="16">
        <v>806</v>
      </c>
      <c r="F6" s="17"/>
      <c r="G6" s="17">
        <v>806</v>
      </c>
      <c r="H6" s="17"/>
      <c r="I6" s="16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</row>
    <row r="7" spans="1:224" s="2" customFormat="1" ht="14.25">
      <c r="A7" s="15" t="s">
        <v>14</v>
      </c>
      <c r="B7" s="16">
        <f t="shared" si="0"/>
        <v>1085</v>
      </c>
      <c r="C7" s="16"/>
      <c r="D7" s="16">
        <f>G7</f>
        <v>1085</v>
      </c>
      <c r="E7" s="16">
        <v>1085</v>
      </c>
      <c r="F7" s="17"/>
      <c r="G7" s="17">
        <v>1085</v>
      </c>
      <c r="H7" s="17"/>
      <c r="I7" s="16" t="s">
        <v>15</v>
      </c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</row>
    <row r="8" spans="1:224" s="2" customFormat="1" ht="14.25">
      <c r="A8" s="15" t="s">
        <v>16</v>
      </c>
      <c r="B8" s="16">
        <f t="shared" si="0"/>
        <v>1429</v>
      </c>
      <c r="C8" s="16"/>
      <c r="D8" s="16">
        <f>G8</f>
        <v>1429</v>
      </c>
      <c r="E8" s="16">
        <v>1429</v>
      </c>
      <c r="F8" s="17"/>
      <c r="G8" s="17">
        <v>1429</v>
      </c>
      <c r="H8" s="17"/>
      <c r="I8" s="16" t="s">
        <v>15</v>
      </c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</row>
    <row r="9" spans="1:224" s="2" customFormat="1" ht="14.25">
      <c r="A9" s="15" t="s">
        <v>17</v>
      </c>
      <c r="B9" s="16">
        <f t="shared" si="0"/>
        <v>1387</v>
      </c>
      <c r="C9" s="16"/>
      <c r="D9" s="16">
        <f>G9</f>
        <v>1387</v>
      </c>
      <c r="E9" s="16">
        <v>1387</v>
      </c>
      <c r="F9" s="17"/>
      <c r="G9" s="17">
        <v>1387</v>
      </c>
      <c r="H9" s="17"/>
      <c r="I9" s="16" t="s">
        <v>15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</row>
    <row r="10" spans="1:224" s="2" customFormat="1" ht="14.25">
      <c r="A10" s="15" t="s">
        <v>18</v>
      </c>
      <c r="B10" s="16">
        <f t="shared" si="0"/>
        <v>968</v>
      </c>
      <c r="C10" s="16"/>
      <c r="D10" s="16">
        <f>G10</f>
        <v>968</v>
      </c>
      <c r="E10" s="16">
        <v>968</v>
      </c>
      <c r="F10" s="17"/>
      <c r="G10" s="17">
        <v>968</v>
      </c>
      <c r="H10" s="17"/>
      <c r="I10" s="16" t="s">
        <v>15</v>
      </c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</row>
    <row r="11" spans="1:224" s="2" customFormat="1" ht="14.25">
      <c r="A11" s="15" t="s">
        <v>19</v>
      </c>
      <c r="B11" s="16">
        <f t="shared" si="0"/>
        <v>5076</v>
      </c>
      <c r="C11" s="16">
        <f>F11+H11</f>
        <v>5076</v>
      </c>
      <c r="D11" s="16"/>
      <c r="E11" s="16">
        <v>5041</v>
      </c>
      <c r="F11" s="17">
        <v>5041</v>
      </c>
      <c r="G11" s="17"/>
      <c r="H11" s="17">
        <v>35</v>
      </c>
      <c r="I11" s="27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</row>
    <row r="12" spans="1:224" s="2" customFormat="1" ht="14.25">
      <c r="A12" s="15" t="s">
        <v>20</v>
      </c>
      <c r="B12" s="16">
        <f t="shared" si="0"/>
        <v>7307</v>
      </c>
      <c r="C12" s="16">
        <f>F12+H12</f>
        <v>7307</v>
      </c>
      <c r="D12" s="16"/>
      <c r="E12" s="16">
        <v>7262</v>
      </c>
      <c r="F12" s="17">
        <v>7262</v>
      </c>
      <c r="G12" s="17"/>
      <c r="H12" s="17">
        <v>45</v>
      </c>
      <c r="I12" s="27" t="s">
        <v>15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</row>
    <row r="13" spans="1:224" s="2" customFormat="1" ht="14.25">
      <c r="A13" s="15" t="s">
        <v>21</v>
      </c>
      <c r="B13" s="16">
        <f t="shared" si="0"/>
        <v>11319</v>
      </c>
      <c r="C13" s="16">
        <f>F13+H13</f>
        <v>11319</v>
      </c>
      <c r="D13" s="16"/>
      <c r="E13" s="16">
        <v>11319</v>
      </c>
      <c r="F13" s="17">
        <v>11319</v>
      </c>
      <c r="G13" s="17"/>
      <c r="H13" s="17"/>
      <c r="I13" s="27" t="s">
        <v>15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</row>
    <row r="14" spans="1:224" s="2" customFormat="1" ht="14.25">
      <c r="A14" s="15" t="s">
        <v>22</v>
      </c>
      <c r="B14" s="16">
        <f t="shared" si="0"/>
        <v>7553</v>
      </c>
      <c r="C14" s="16">
        <f>F14+H14</f>
        <v>7553</v>
      </c>
      <c r="D14" s="16"/>
      <c r="E14" s="16">
        <v>7508</v>
      </c>
      <c r="F14" s="17">
        <v>7508</v>
      </c>
      <c r="G14" s="17"/>
      <c r="H14" s="17">
        <v>45</v>
      </c>
      <c r="I14" s="27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</row>
    <row r="15" spans="1:224" s="3" customFormat="1" ht="14.25">
      <c r="A15" s="18" t="s">
        <v>23</v>
      </c>
      <c r="B15" s="19">
        <f t="shared" si="0"/>
        <v>36930</v>
      </c>
      <c r="C15" s="19">
        <f>F15+H15</f>
        <v>31255</v>
      </c>
      <c r="D15" s="19">
        <f>G15</f>
        <v>5675</v>
      </c>
      <c r="E15" s="19">
        <v>36805</v>
      </c>
      <c r="F15" s="20">
        <v>31130</v>
      </c>
      <c r="G15" s="20">
        <v>5675</v>
      </c>
      <c r="H15" s="20">
        <v>125</v>
      </c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</row>
  </sheetData>
  <sheetProtection/>
  <mergeCells count="9">
    <mergeCell ref="A1:I1"/>
    <mergeCell ref="B3:H3"/>
    <mergeCell ref="E4:G4"/>
    <mergeCell ref="A3:A5"/>
    <mergeCell ref="B4:B5"/>
    <mergeCell ref="C4:C5"/>
    <mergeCell ref="D4:D5"/>
    <mergeCell ref="H4:H5"/>
    <mergeCell ref="I3:I5"/>
  </mergeCells>
  <printOptions horizontalCentered="1"/>
  <pageMargins left="0.75" right="0.75" top="1" bottom="1" header="0.5" footer="0.5"/>
  <pageSetup fitToHeight="0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孙力维 </cp:lastModifiedBy>
  <dcterms:created xsi:type="dcterms:W3CDTF">2012-06-06T01:30:27Z</dcterms:created>
  <dcterms:modified xsi:type="dcterms:W3CDTF">2021-12-08T07:48:33Z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